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17.1" sheetId="1" r:id="rId1"/>
    <sheet name="35.07.17.2" sheetId="2" r:id="rId2"/>
    <sheet name="35.07.17.3" sheetId="3" r:id="rId3"/>
    <sheet name="35.07.17.4" sheetId="4" r:id="rId4"/>
    <sheet name="35.07.17.5" sheetId="5" r:id="rId5"/>
    <sheet name="35.07.17.6" sheetId="6" r:id="rId6"/>
    <sheet name="35.07.17.7" sheetId="7" r:id="rId7"/>
    <sheet name="35.07.17.8" sheetId="8" r:id="rId8"/>
    <sheet name="35.07.17.9" sheetId="9" r:id="rId9"/>
    <sheet name="35.07.17.10" sheetId="10" r:id="rId10"/>
    <sheet name="35.07.17.11" sheetId="12" r:id="rId11"/>
    <sheet name="35.07.17.12" sheetId="13" r:id="rId12"/>
    <sheet name="35.07.17.13" sheetId="14" r:id="rId13"/>
    <sheet name="35.07.17.14" sheetId="15" r:id="rId14"/>
    <sheet name="35.07.17.15" sheetId="18" r:id="rId15"/>
  </sheets>
  <definedNames>
    <definedName name="_xlnm.Print_Area" localSheetId="0">'35.07.17.1'!$A$1:$B$20</definedName>
    <definedName name="_xlnm.Print_Area" localSheetId="9">'35.07.17.10'!$A$1:$C$28</definedName>
    <definedName name="_xlnm.Print_Area" localSheetId="10">'35.07.17.11'!$A$1:$C$30</definedName>
    <definedName name="_xlnm.Print_Area" localSheetId="11">'35.07.17.12'!$A$1:$C$28</definedName>
    <definedName name="_xlnm.Print_Area" localSheetId="12">'35.07.17.13'!$A$1:$C$28</definedName>
    <definedName name="_xlnm.Print_Area" localSheetId="13">'35.07.17.14'!$A$1:$Z$32</definedName>
    <definedName name="_xlnm.Print_Area" localSheetId="14">'35.07.17.15'!$A$1:$Z$32</definedName>
    <definedName name="_xlnm.Print_Area" localSheetId="1">'35.07.17.2'!$A$1:$C$22</definedName>
    <definedName name="_xlnm.Print_Area" localSheetId="2">'35.07.17.3'!$A$1:$C$22</definedName>
    <definedName name="_xlnm.Print_Area" localSheetId="3">'35.07.17.4'!$A$1:$C$21</definedName>
    <definedName name="_xlnm.Print_Area" localSheetId="4">'35.07.17.5'!$A$1:$C$22</definedName>
    <definedName name="_xlnm.Print_Area" localSheetId="5">'35.07.17.6'!$A$1:$C$21</definedName>
    <definedName name="_xlnm.Print_Area" localSheetId="6">'35.07.17.7'!$A$1:$C$22</definedName>
    <definedName name="_xlnm.Print_Area" localSheetId="7">'35.07.17.8'!$A$1:$C$24</definedName>
    <definedName name="_xlnm.Print_Area" localSheetId="8">'35.07.17.9'!$A$1:$C$27</definedName>
  </definedNames>
  <calcPr calcId="144525"/>
</workbook>
</file>

<file path=xl/sharedStrings.xml><?xml version="1.0" encoding="utf-8"?>
<sst xmlns="http://schemas.openxmlformats.org/spreadsheetml/2006/main" count="366" uniqueCount="110">
  <si>
    <t xml:space="preserve">35.07.17.1 Luas Wilayah Kecamatan Jabung Kabupaten Malang </t>
  </si>
  <si>
    <t>Luas Wilayah</t>
  </si>
  <si>
    <t>Tahun</t>
  </si>
  <si>
    <t>Ha</t>
  </si>
  <si>
    <t>Malang,                         2023</t>
  </si>
  <si>
    <t>Camat Jabung</t>
  </si>
  <si>
    <t>…....................................</t>
  </si>
  <si>
    <t>NIP. …..................................</t>
  </si>
  <si>
    <t xml:space="preserve">35.07.17.2 Prestasi yang Diraih Kecamatan Jabung Kabupaten Malang </t>
  </si>
  <si>
    <t xml:space="preserve">Sumber : Kecamatan Jabung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</si>
  <si>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</si>
  <si>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</si>
  <si>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</si>
  <si>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</si>
  <si>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</si>
  <si>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</si>
  <si>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</si>
  <si>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</si>
  <si>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</si>
  <si>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</si>
  <si>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</si>
  <si>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</si>
  <si>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35.07.17.3 Jumlah Tempat Wisata Lokal Menurut Jenis Wisatanya di Kecamatan Jabung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</si>
  <si>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</si>
  <si>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</si>
  <si>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</si>
  <si>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</si>
  <si>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</si>
  <si>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</si>
  <si>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35.07.17.4 Jumlah Penduduk Berdasarkan Agama di Kecamatan Jabung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</si>
  <si>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</si>
  <si>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</si>
  <si>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</si>
  <si>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</si>
  <si>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</si>
  <si>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</si>
  <si>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</si>
  <si>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</si>
  <si>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35.07.17.5 Banyak Tempat Peribadatan Berdasarkan Agama di Kecamatan Jabung Kabupaten Malang </t>
  </si>
  <si>
    <t xml:space="preserve">35.07.17.6 Banyak Lapangan Olahraga Menurut Jenisnya pada Kecamatan Jabung  Kabupaten Malang </t>
  </si>
  <si>
    <t xml:space="preserve">Sumber : Kecamatan Jabung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</si>
  <si>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</si>
  <si>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</si>
  <si>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</si>
  <si>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</si>
  <si>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</si>
  <si>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</si>
  <si>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</si>
  <si>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</si>
  <si>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35.07.17.7 Struktur Pemerintahan Kecamatan Jabung Kabupaten Malang </t>
  </si>
  <si>
    <t>Tingkatan</t>
  </si>
  <si>
    <t>Desa</t>
  </si>
  <si>
    <t>Dusun</t>
  </si>
  <si>
    <t>RW</t>
  </si>
  <si>
    <t>RT</t>
  </si>
  <si>
    <t>35.07.17.8  Jumlah Pelayanan Pemerintahan Kecamatan Jabung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</si>
  <si>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</si>
  <si>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</si>
  <si>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</si>
  <si>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</si>
  <si>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</si>
  <si>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</si>
  <si>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</si>
  <si>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</si>
  <si>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</si>
  <si>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</si>
  <si>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</si>
  <si>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</si>
  <si>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</si>
  <si>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35.07.17.9  Jumlah Pembinaan ke Masyarakat di Kecamatan Jabung Kabupaten Malang</t>
  </si>
  <si>
    <t>Pembinaan</t>
  </si>
  <si>
    <t>Taji</t>
  </si>
  <si>
    <t>Ngadirejo</t>
  </si>
  <si>
    <t>Kenongo</t>
  </si>
  <si>
    <t>Sidorejo</t>
  </si>
  <si>
    <t>Sukopuro</t>
  </si>
  <si>
    <t>Pandansari Lor</t>
  </si>
  <si>
    <t>Sidomulyo</t>
  </si>
  <si>
    <t>Gadingkembar</t>
  </si>
  <si>
    <t>Argosari</t>
  </si>
  <si>
    <t>Kemantren</t>
  </si>
  <si>
    <t>Sukolilo</t>
  </si>
  <si>
    <t>Gunungjati</t>
  </si>
  <si>
    <t>Jabung</t>
  </si>
  <si>
    <t>Slamparejo</t>
  </si>
  <si>
    <t>Kemiri</t>
  </si>
  <si>
    <t>35.07.17.10  Banyaknya Sumber Air di Kecamatan Jabung Kabupaten Malang</t>
  </si>
  <si>
    <t>No.</t>
  </si>
  <si>
    <t xml:space="preserve">Nama Desa </t>
  </si>
  <si>
    <t>Sumber air / mata air</t>
  </si>
  <si>
    <t>35.07.17.11  Luas Lahan Produktif yang dimanfaatkan di Kecamatan Jabung  Kabupaten Malang</t>
  </si>
  <si>
    <t>Lahan Produktif (Ha)</t>
  </si>
  <si>
    <t xml:space="preserve">35.07.17.12  Luas Lahan Tidak Produktif  di Kecamatan Jabung Kabupaten Malang </t>
  </si>
  <si>
    <t>Lahan Tidak Produktif (Ha)</t>
  </si>
  <si>
    <t>35.07.17.13  Luas Lahan Hunian  di Kecamatan Jabung Kabupaten Malang</t>
  </si>
  <si>
    <t>35.07.17.14 Jumlah Penduduk Meninggal Berdasarkan Usia dan Jenis Kelamin di Kecamatan Jabung Kabupaten Malang</t>
  </si>
  <si>
    <t>Sumber : Kecamatan Jabung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</si>
  <si>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</si>
  <si>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</si>
  <si>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</si>
  <si>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</si>
  <si>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</si>
  <si>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</si>
  <si>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</si>
  <si>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</si>
  <si>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</si>
  <si>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</si>
  <si>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</si>
  <si>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35.07.17.15 Jumlah Penduduk Berdasarkan Usia dan Jenis Kelamin di Kecamatan Jabung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</si>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</sst>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-&quot;Rp&quot;* #,##0.00_-;\-&quot;Rp&quot;* #,##0.00_-;_-&quot;Rp&quot;* &quot;-&quot;??_-;_-@_-"/>
    <numFmt numFmtId="41" formatCode="_-* #,##0_-;\-* #,##0_-;_-* &quot;-&quot;_-;_-@_-"/>
    <numFmt numFmtId="178" formatCode="_(* #,##0.00_);_(* \(#,##0.00\);_(* &quot;-&quot;??_);_(@_)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1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7366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35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744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733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733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722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722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29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741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2" sqref="A2:B2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view="pageBreakPreview" zoomScaleNormal="100" workbookViewId="0">
      <selection activeCell="B18" sqref="B18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86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87</v>
      </c>
      <c r="B3" s="25" t="s">
        <v>88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9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3">
      <c r="B22" s="18" t="s">
        <v>4</v>
      </c>
      <c r="C22" s="18"/>
    </row>
    <row r="23" ht="15" spans="2:3">
      <c r="B23" s="18" t="s">
        <v>5</v>
      </c>
      <c r="C23" s="18"/>
    </row>
    <row r="24" ht="15" spans="2:3">
      <c r="B24" s="29"/>
      <c r="C24" s="30"/>
    </row>
    <row r="25" ht="15" spans="2:3">
      <c r="B25" s="29"/>
      <c r="C25" s="30"/>
    </row>
    <row r="26" ht="15" spans="2:3">
      <c r="B26" s="29"/>
      <c r="C26" s="30"/>
    </row>
    <row r="27" ht="15" spans="2:3">
      <c r="B27" s="17" t="s">
        <v>6</v>
      </c>
      <c r="C27" s="17"/>
    </row>
    <row r="28" ht="15" spans="2:3">
      <c r="B28" s="18" t="s">
        <v>7</v>
      </c>
      <c r="C28" s="18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8" sqref="C8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90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9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14" sqref="C14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92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9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9" sqref="C9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94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9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view="pageBreakPreview" zoomScaleNormal="100" workbookViewId="0">
      <selection activeCell="H15" sqref="H15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105</v>
      </c>
      <c r="Y4" s="4"/>
      <c r="Z4" s="4"/>
    </row>
    <row r="5" ht="30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0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28.5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0" si="17">C14+D14</f>
        <v>0</v>
      </c>
      <c r="F14" s="9">
        <v>0</v>
      </c>
      <c r="G14" s="10">
        <v>0</v>
      </c>
      <c r="H14" s="9">
        <f t="shared" ref="H14:H20" si="18">F14+G14</f>
        <v>0</v>
      </c>
      <c r="I14" s="9">
        <v>0</v>
      </c>
      <c r="J14" s="10">
        <v>0</v>
      </c>
      <c r="K14" s="9">
        <f t="shared" ref="K14:K20" si="19">I14+J14</f>
        <v>0</v>
      </c>
      <c r="L14" s="9">
        <v>0</v>
      </c>
      <c r="M14" s="10">
        <v>0</v>
      </c>
      <c r="N14" s="9">
        <f t="shared" ref="N14:N20" si="20">L14+M14</f>
        <v>0</v>
      </c>
      <c r="O14" s="9">
        <v>0</v>
      </c>
      <c r="P14" s="10">
        <v>0</v>
      </c>
      <c r="Q14" s="9">
        <f t="shared" ref="Q14:T20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0" si="22">U14+V14</f>
        <v>0</v>
      </c>
      <c r="X14" s="9">
        <v>0</v>
      </c>
      <c r="Y14" s="9">
        <v>0</v>
      </c>
      <c r="Z14" s="9">
        <f t="shared" ref="Z14:Z20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ht="15" spans="1:26">
      <c r="A21" s="11"/>
      <c r="B21" s="12" t="s">
        <v>21</v>
      </c>
      <c r="C21" s="13">
        <f t="shared" ref="C21:Z21" si="32">SUM(C6:C20)</f>
        <v>0</v>
      </c>
      <c r="D21" s="13">
        <f t="shared" si="32"/>
        <v>0</v>
      </c>
      <c r="E21" s="13">
        <f t="shared" si="32"/>
        <v>0</v>
      </c>
      <c r="F21" s="13">
        <f t="shared" si="32"/>
        <v>0</v>
      </c>
      <c r="G21" s="13">
        <f t="shared" si="32"/>
        <v>0</v>
      </c>
      <c r="H21" s="13">
        <f t="shared" si="32"/>
        <v>0</v>
      </c>
      <c r="I21" s="13">
        <f t="shared" si="32"/>
        <v>0</v>
      </c>
      <c r="J21" s="13">
        <f t="shared" si="32"/>
        <v>0</v>
      </c>
      <c r="K21" s="13">
        <f t="shared" si="32"/>
        <v>0</v>
      </c>
      <c r="L21" s="13">
        <f t="shared" si="32"/>
        <v>0</v>
      </c>
      <c r="M21" s="13">
        <f t="shared" si="32"/>
        <v>0</v>
      </c>
      <c r="N21" s="13">
        <f t="shared" si="32"/>
        <v>0</v>
      </c>
      <c r="O21" s="13">
        <f t="shared" si="32"/>
        <v>0</v>
      </c>
      <c r="P21" s="13">
        <f t="shared" si="32"/>
        <v>0</v>
      </c>
      <c r="Q21" s="13">
        <f t="shared" si="32"/>
        <v>0</v>
      </c>
      <c r="R21" s="13">
        <f t="shared" si="32"/>
        <v>0</v>
      </c>
      <c r="S21" s="13">
        <f t="shared" si="32"/>
        <v>0</v>
      </c>
      <c r="T21" s="13">
        <f t="shared" si="32"/>
        <v>0</v>
      </c>
      <c r="U21" s="13">
        <f t="shared" si="32"/>
        <v>0</v>
      </c>
      <c r="V21" s="13">
        <f t="shared" si="32"/>
        <v>0</v>
      </c>
      <c r="W21" s="13">
        <f t="shared" si="32"/>
        <v>0</v>
      </c>
      <c r="X21" s="13">
        <f t="shared" si="32"/>
        <v>0</v>
      </c>
      <c r="Y21" s="13">
        <f t="shared" si="32"/>
        <v>0</v>
      </c>
      <c r="Z21" s="13">
        <f t="shared" si="32"/>
        <v>0</v>
      </c>
    </row>
    <row r="22" ht="15" spans="1:17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" spans="1:26">
      <c r="A23" s="14"/>
      <c r="B23" s="15"/>
      <c r="C23" s="16"/>
      <c r="D23" s="16"/>
      <c r="E23" s="16"/>
      <c r="F23" s="16"/>
      <c r="G23" s="16"/>
      <c r="H23" s="16"/>
      <c r="I23" s="16"/>
      <c r="J23" s="16"/>
      <c r="T23" s="18" t="s">
        <v>4</v>
      </c>
      <c r="U23" s="18"/>
      <c r="V23" s="18"/>
      <c r="W23" s="18"/>
      <c r="X23" s="18"/>
      <c r="Y23" s="18"/>
      <c r="Z23" s="18"/>
    </row>
    <row r="24" ht="15" spans="20:26">
      <c r="T24" s="18" t="s">
        <v>5</v>
      </c>
      <c r="U24" s="18"/>
      <c r="V24" s="18"/>
      <c r="W24" s="18"/>
      <c r="X24" s="18"/>
      <c r="Y24" s="18"/>
      <c r="Z24" s="18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17" t="s">
        <v>6</v>
      </c>
      <c r="U28" s="17"/>
      <c r="V28" s="17"/>
      <c r="W28" s="17"/>
      <c r="X28" s="17"/>
      <c r="Y28" s="17"/>
      <c r="Z28" s="17"/>
    </row>
    <row r="29" ht="15" spans="20:26">
      <c r="T29" s="18" t="s">
        <v>7</v>
      </c>
      <c r="U29" s="18"/>
      <c r="V29" s="18"/>
      <c r="W29" s="18"/>
      <c r="X29" s="18"/>
      <c r="Y29" s="18"/>
      <c r="Z29" s="18"/>
    </row>
    <row r="30" ht="15" spans="14:17">
      <c r="N30" s="17"/>
      <c r="O30" s="17"/>
      <c r="P30" s="17"/>
      <c r="Q30" s="17"/>
    </row>
    <row r="31" ht="15" spans="14:17">
      <c r="N31" s="18"/>
      <c r="O31" s="18"/>
      <c r="P31" s="18"/>
      <c r="Q31" s="18"/>
    </row>
    <row r="32" spans="14:17">
      <c r="N32" s="19"/>
      <c r="O32" s="19"/>
      <c r="P32" s="19"/>
      <c r="Q32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3:Z23"/>
    <mergeCell ref="T24:Z24"/>
    <mergeCell ref="W25:Z25"/>
    <mergeCell ref="W26:X26"/>
    <mergeCell ref="Y26:Z26"/>
    <mergeCell ref="T28:Z28"/>
    <mergeCell ref="T29:Z29"/>
    <mergeCell ref="N30:O30"/>
    <mergeCell ref="P30:Q30"/>
    <mergeCell ref="N31:O31"/>
    <mergeCell ref="P31:Q31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tabSelected="1" view="pageBreakPreview" zoomScaleNormal="100" workbookViewId="0">
      <selection activeCell="D5" sqref="D5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109</v>
      </c>
      <c r="Y4" s="4"/>
      <c r="Z4" s="4"/>
    </row>
    <row r="5" ht="30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0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28.5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0" si="17">C14+D14</f>
        <v>0</v>
      </c>
      <c r="F14" s="9">
        <v>0</v>
      </c>
      <c r="G14" s="10">
        <v>0</v>
      </c>
      <c r="H14" s="9">
        <f t="shared" ref="H14:H20" si="18">F14+G14</f>
        <v>0</v>
      </c>
      <c r="I14" s="9">
        <v>0</v>
      </c>
      <c r="J14" s="10">
        <v>0</v>
      </c>
      <c r="K14" s="9">
        <f t="shared" ref="K14:K20" si="19">I14+J14</f>
        <v>0</v>
      </c>
      <c r="L14" s="9">
        <v>0</v>
      </c>
      <c r="M14" s="10">
        <v>0</v>
      </c>
      <c r="N14" s="9">
        <f t="shared" ref="N14:N20" si="20">L14+M14</f>
        <v>0</v>
      </c>
      <c r="O14" s="9">
        <v>0</v>
      </c>
      <c r="P14" s="10">
        <v>0</v>
      </c>
      <c r="Q14" s="9">
        <f t="shared" ref="Q14:T20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0" si="22">U14+V14</f>
        <v>0</v>
      </c>
      <c r="X14" s="9">
        <v>0</v>
      </c>
      <c r="Y14" s="9">
        <v>0</v>
      </c>
      <c r="Z14" s="9">
        <f t="shared" ref="Z14:Z20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ht="15" spans="1:26">
      <c r="A21" s="11"/>
      <c r="B21" s="12" t="s">
        <v>21</v>
      </c>
      <c r="C21" s="13">
        <f t="shared" ref="C21:Z21" si="32">SUM(C6:C20)</f>
        <v>0</v>
      </c>
      <c r="D21" s="13">
        <f t="shared" si="32"/>
        <v>0</v>
      </c>
      <c r="E21" s="13">
        <f t="shared" si="32"/>
        <v>0</v>
      </c>
      <c r="F21" s="13">
        <f t="shared" si="32"/>
        <v>0</v>
      </c>
      <c r="G21" s="13">
        <f t="shared" si="32"/>
        <v>0</v>
      </c>
      <c r="H21" s="13">
        <f t="shared" si="32"/>
        <v>0</v>
      </c>
      <c r="I21" s="13">
        <f t="shared" si="32"/>
        <v>0</v>
      </c>
      <c r="J21" s="13">
        <f t="shared" si="32"/>
        <v>0</v>
      </c>
      <c r="K21" s="13">
        <f t="shared" si="32"/>
        <v>0</v>
      </c>
      <c r="L21" s="13">
        <f t="shared" si="32"/>
        <v>0</v>
      </c>
      <c r="M21" s="13">
        <f t="shared" si="32"/>
        <v>0</v>
      </c>
      <c r="N21" s="13">
        <f t="shared" si="32"/>
        <v>0</v>
      </c>
      <c r="O21" s="13">
        <f t="shared" si="32"/>
        <v>0</v>
      </c>
      <c r="P21" s="13">
        <f t="shared" si="32"/>
        <v>0</v>
      </c>
      <c r="Q21" s="13">
        <f t="shared" si="32"/>
        <v>0</v>
      </c>
      <c r="R21" s="13">
        <f t="shared" si="32"/>
        <v>0</v>
      </c>
      <c r="S21" s="13">
        <f t="shared" si="32"/>
        <v>0</v>
      </c>
      <c r="T21" s="13">
        <f t="shared" si="32"/>
        <v>0</v>
      </c>
      <c r="U21" s="13">
        <f t="shared" si="32"/>
        <v>0</v>
      </c>
      <c r="V21" s="13">
        <f t="shared" si="32"/>
        <v>0</v>
      </c>
      <c r="W21" s="13">
        <f t="shared" si="32"/>
        <v>0</v>
      </c>
      <c r="X21" s="13">
        <f t="shared" si="32"/>
        <v>0</v>
      </c>
      <c r="Y21" s="13">
        <f t="shared" si="32"/>
        <v>0</v>
      </c>
      <c r="Z21" s="13">
        <f t="shared" si="32"/>
        <v>0</v>
      </c>
    </row>
    <row r="22" ht="15" spans="1:17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" spans="1:26">
      <c r="A23" s="14"/>
      <c r="B23" s="15"/>
      <c r="C23" s="16"/>
      <c r="D23" s="16"/>
      <c r="E23" s="16"/>
      <c r="F23" s="16"/>
      <c r="G23" s="16"/>
      <c r="H23" s="16"/>
      <c r="I23" s="16"/>
      <c r="J23" s="16"/>
      <c r="T23" s="18" t="s">
        <v>4</v>
      </c>
      <c r="U23" s="18"/>
      <c r="V23" s="18"/>
      <c r="W23" s="18"/>
      <c r="X23" s="18"/>
      <c r="Y23" s="18"/>
      <c r="Z23" s="18"/>
    </row>
    <row r="24" ht="15" spans="20:26">
      <c r="T24" s="18" t="s">
        <v>5</v>
      </c>
      <c r="U24" s="18"/>
      <c r="V24" s="18"/>
      <c r="W24" s="18"/>
      <c r="X24" s="18"/>
      <c r="Y24" s="18"/>
      <c r="Z24" s="18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17" t="s">
        <v>6</v>
      </c>
      <c r="U28" s="17"/>
      <c r="V28" s="17"/>
      <c r="W28" s="17"/>
      <c r="X28" s="17"/>
      <c r="Y28" s="17"/>
      <c r="Z28" s="17"/>
    </row>
    <row r="29" ht="15" spans="20:26">
      <c r="T29" s="18" t="s">
        <v>7</v>
      </c>
      <c r="U29" s="18"/>
      <c r="V29" s="18"/>
      <c r="W29" s="18"/>
      <c r="X29" s="18"/>
      <c r="Y29" s="18"/>
      <c r="Z29" s="18"/>
    </row>
    <row r="30" ht="15" spans="14:17">
      <c r="N30" s="17"/>
      <c r="O30" s="17"/>
      <c r="P30" s="17"/>
      <c r="Q30" s="17"/>
    </row>
    <row r="31" ht="15" spans="14:17">
      <c r="N31" s="18"/>
      <c r="O31" s="18"/>
      <c r="P31" s="18"/>
      <c r="Q31" s="18"/>
    </row>
    <row r="32" spans="14:17">
      <c r="N32" s="19"/>
      <c r="O32" s="19"/>
      <c r="P32" s="19"/>
      <c r="Q32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3:Z23"/>
    <mergeCell ref="T24:Z24"/>
    <mergeCell ref="W25:Z25"/>
    <mergeCell ref="W26:X26"/>
    <mergeCell ref="Y26:Z26"/>
    <mergeCell ref="T28:Z28"/>
    <mergeCell ref="T29:Z29"/>
    <mergeCell ref="N30:O30"/>
    <mergeCell ref="P30:Q30"/>
    <mergeCell ref="N31:O31"/>
    <mergeCell ref="P31:Q31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="90" zoomScaleNormal="100" workbookViewId="0">
      <selection activeCell="B13" sqref="B13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8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5.5" customHeight="1" spans="1:3">
      <c r="A16" s="7">
        <f t="shared" si="0"/>
        <v>13</v>
      </c>
      <c r="B16" s="33" t="s">
        <v>83</v>
      </c>
      <c r="C16" s="36">
        <v>0</v>
      </c>
    </row>
    <row r="17" ht="25.5" customHeight="1" spans="1:3">
      <c r="A17" s="7">
        <f t="shared" si="0"/>
        <v>14</v>
      </c>
      <c r="B17" s="33" t="s">
        <v>84</v>
      </c>
      <c r="C17" s="36">
        <v>0</v>
      </c>
    </row>
    <row r="18" ht="25.5" customHeight="1" spans="1:3">
      <c r="A18" s="7">
        <f t="shared" si="0"/>
        <v>15</v>
      </c>
      <c r="B18" s="33" t="s">
        <v>85</v>
      </c>
      <c r="C18" s="36">
        <v>0</v>
      </c>
    </row>
    <row r="19" ht="20.1" customHeight="1" spans="1:3">
      <c r="A19" s="12" t="s">
        <v>21</v>
      </c>
      <c r="B19" s="12"/>
      <c r="C19" s="37">
        <f>SUM(C4:C18)</f>
        <v>0</v>
      </c>
    </row>
    <row r="21" ht="15" spans="2:3">
      <c r="B21" s="18" t="s">
        <v>4</v>
      </c>
      <c r="C21" s="18"/>
    </row>
    <row r="22" ht="15" spans="2:3">
      <c r="B22" s="18" t="s">
        <v>5</v>
      </c>
      <c r="C22" s="18"/>
    </row>
    <row r="23" ht="15" spans="2:3">
      <c r="B23" s="29"/>
      <c r="C23" s="30"/>
    </row>
    <row r="24" ht="15" spans="2:3">
      <c r="B24" s="29"/>
      <c r="C24" s="30"/>
    </row>
    <row r="25" ht="15" spans="2:3">
      <c r="B25" s="29"/>
      <c r="C25" s="30"/>
    </row>
    <row r="26" ht="15" spans="2:3">
      <c r="B26" s="17" t="s">
        <v>6</v>
      </c>
      <c r="C26" s="17"/>
    </row>
    <row r="27" ht="15" spans="2:3">
      <c r="B27" s="18" t="s">
        <v>7</v>
      </c>
      <c r="C27" s="18"/>
    </row>
  </sheetData>
  <mergeCells count="7">
    <mergeCell ref="A1:C1"/>
    <mergeCell ref="A2:C2"/>
    <mergeCell ref="A19:B19"/>
    <mergeCell ref="B21:C21"/>
    <mergeCell ref="B22:C22"/>
    <mergeCell ref="B26:C26"/>
    <mergeCell ref="B27:C27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35.07.17.1</vt:lpstr>
      <vt:lpstr>35.07.17.2</vt:lpstr>
      <vt:lpstr>35.07.17.3</vt:lpstr>
      <vt:lpstr>35.07.17.4</vt:lpstr>
      <vt:lpstr>35.07.17.5</vt:lpstr>
      <vt:lpstr>35.07.17.6</vt:lpstr>
      <vt:lpstr>35.07.17.7</vt:lpstr>
      <vt:lpstr>35.07.17.8</vt:lpstr>
      <vt:lpstr>35.07.17.9</vt:lpstr>
      <vt:lpstr>35.07.17.10</vt:lpstr>
      <vt:lpstr>35.07.17.11</vt:lpstr>
      <vt:lpstr>35.07.17.12</vt:lpstr>
      <vt:lpstr>35.07.17.13</vt:lpstr>
      <vt:lpstr>35.07.17.14</vt:lpstr>
      <vt:lpstr>35.07.17.15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FCB38F7EDE6845048BD288FF556F3208</vt:lpwstr>
  </property>
  <property fmtid="{D5CDD505-2E9C-101B-9397-08002B2CF9AE}" pid="3" name="KSOProductBuildVer">
    <vt:lpwstr>1033-11.2.0.11380</vt:lpwstr>
  </property>
</Properties>
</file>